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ERGERS" sheetId="1" r:id="rId1"/>
  </sheets>
  <definedNames/>
  <calcPr fullCalcOnLoad="1"/>
</workbook>
</file>

<file path=xl/sharedStrings.xml><?xml version="1.0" encoding="utf-8"?>
<sst xmlns="http://schemas.openxmlformats.org/spreadsheetml/2006/main" count="13" uniqueCount="8">
  <si>
    <t>MERGED</t>
  </si>
  <si>
    <t>MATCH1</t>
  </si>
  <si>
    <t>MATCH2</t>
  </si>
  <si>
    <t>Mergers - Example 9.2</t>
  </si>
  <si>
    <t>SET #</t>
  </si>
  <si>
    <t xml:space="preserve">Merger Study </t>
  </si>
  <si>
    <t>Average M1, M2</t>
  </si>
  <si>
    <t>Avg. - merged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</si>
</sst>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</numFmts>
  <fonts count="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F40" sqref="F40"/>
    </sheetView>
  </sheetViews>
  <sheetFormatPr defaultColWidth="9.140625" defaultRowHeight="12.75"/>
  <cols>
    <col min="1" max="1" width="9.8515625" style="2" customWidth="1"/>
    <col min="2" max="2" width="12.57421875" style="2" customWidth="1"/>
    <col min="3" max="3" width="13.57421875" style="2" customWidth="1"/>
    <col min="4" max="4" width="10.7109375" style="2" bestFit="1" customWidth="1"/>
    <col min="5" max="5" width="10.57421875" style="2" bestFit="1" customWidth="1"/>
    <col min="6" max="6" width="12.00390625" style="2" customWidth="1"/>
    <col min="7" max="8" width="10.7109375" style="2" bestFit="1" customWidth="1"/>
    <col min="9" max="9" width="10.57421875" style="2" bestFit="1" customWidth="1"/>
    <col min="10" max="16384" width="9.140625" style="2" customWidth="1"/>
  </cols>
  <sheetData>
    <row r="1" ht="12.75">
      <c r="A1" s="2" t="s">
        <v>3</v>
      </c>
    </row>
    <row r="3" ht="18">
      <c r="A3" s="1" t="s">
        <v>5</v>
      </c>
    </row>
    <row r="4" spans="1:8" ht="12.75">
      <c r="A4" s="4" t="s">
        <v>4</v>
      </c>
      <c r="B4" s="5" t="s">
        <v>0</v>
      </c>
      <c r="C4" s="5" t="s">
        <v>1</v>
      </c>
      <c r="D4" s="5" t="s">
        <v>2</v>
      </c>
      <c r="E4" s="4"/>
      <c r="F4" s="5" t="s">
        <v>0</v>
      </c>
      <c r="G4" s="5" t="s">
        <v>1</v>
      </c>
      <c r="H4" s="5" t="s">
        <v>2</v>
      </c>
    </row>
    <row r="5" spans="1:8" ht="12.75">
      <c r="A5" s="2">
        <v>1</v>
      </c>
      <c r="B5" s="2">
        <v>-0.2</v>
      </c>
      <c r="C5" s="2">
        <v>0.02564</v>
      </c>
      <c r="D5" s="2">
        <v>0</v>
      </c>
      <c r="F5" s="2">
        <v>0</v>
      </c>
      <c r="G5" s="2">
        <v>0.02564</v>
      </c>
      <c r="H5" s="2">
        <v>-0.2</v>
      </c>
    </row>
    <row r="6" spans="1:8" ht="12.75">
      <c r="A6" s="2">
        <v>2</v>
      </c>
      <c r="B6" s="2">
        <v>-0.34831</v>
      </c>
      <c r="C6" s="2">
        <v>-0.125</v>
      </c>
      <c r="D6" s="2">
        <v>0.08046</v>
      </c>
      <c r="F6" s="2">
        <v>-0.34831</v>
      </c>
      <c r="G6" s="2">
        <v>0.08046</v>
      </c>
      <c r="H6" s="2">
        <v>-0.125</v>
      </c>
    </row>
    <row r="7" spans="1:8" ht="12.75">
      <c r="A7" s="2">
        <v>3</v>
      </c>
      <c r="B7" s="2">
        <v>0.07514</v>
      </c>
      <c r="C7" s="2">
        <v>0.06322</v>
      </c>
      <c r="D7" s="2">
        <v>-0.023121</v>
      </c>
      <c r="F7" s="2">
        <v>0.07514</v>
      </c>
      <c r="G7" s="2">
        <v>0.06322</v>
      </c>
      <c r="H7" s="2">
        <v>-0.023121</v>
      </c>
    </row>
    <row r="8" spans="1:8" ht="12.75">
      <c r="A8" s="2">
        <v>4</v>
      </c>
      <c r="B8" s="2">
        <v>0.12613</v>
      </c>
      <c r="C8" s="2">
        <v>-0.04199</v>
      </c>
      <c r="D8" s="2">
        <v>0.164671</v>
      </c>
      <c r="F8" s="2">
        <v>0.12613</v>
      </c>
      <c r="G8" s="2">
        <v>0.164671</v>
      </c>
      <c r="H8" s="2">
        <v>-0.04199</v>
      </c>
    </row>
    <row r="9" spans="1:8" ht="12.75">
      <c r="A9" s="2">
        <v>5</v>
      </c>
      <c r="B9" s="2">
        <v>-0.10169</v>
      </c>
      <c r="C9" s="2">
        <v>0.08</v>
      </c>
      <c r="D9" s="2">
        <v>0.277778</v>
      </c>
      <c r="F9" s="2">
        <v>0.277778</v>
      </c>
      <c r="G9" s="2">
        <v>-0.10169</v>
      </c>
      <c r="H9" s="2">
        <v>0.08</v>
      </c>
    </row>
    <row r="10" spans="1:8" ht="12.75">
      <c r="A10" s="2">
        <v>6</v>
      </c>
      <c r="B10" s="2">
        <v>0.03784</v>
      </c>
      <c r="C10" s="2">
        <v>0.14907</v>
      </c>
      <c r="D10" s="2">
        <v>0.430168</v>
      </c>
      <c r="F10" s="2">
        <v>0.03784</v>
      </c>
      <c r="G10" s="2">
        <v>0.430168</v>
      </c>
      <c r="H10" s="2">
        <v>0.14907</v>
      </c>
    </row>
    <row r="11" spans="1:8" ht="12.75">
      <c r="A11" s="2">
        <v>7</v>
      </c>
      <c r="B11" s="2">
        <v>0.11616</v>
      </c>
      <c r="C11" s="2">
        <v>0.15183</v>
      </c>
      <c r="D11" s="2">
        <v>0.142857</v>
      </c>
      <c r="F11" s="2">
        <v>0.11616</v>
      </c>
      <c r="G11" s="2">
        <v>0.15183</v>
      </c>
      <c r="H11" s="2">
        <v>0.142857</v>
      </c>
    </row>
    <row r="12" spans="1:8" ht="12.75">
      <c r="A12" s="2">
        <v>8</v>
      </c>
      <c r="B12" s="2">
        <v>-0.09836</v>
      </c>
      <c r="C12" s="2">
        <v>0.03774</v>
      </c>
      <c r="D12" s="2">
        <v>0.04</v>
      </c>
      <c r="F12" s="2">
        <v>0.03774</v>
      </c>
      <c r="G12" s="2">
        <v>0.04</v>
      </c>
      <c r="H12" s="2">
        <v>-0.09836</v>
      </c>
    </row>
    <row r="13" spans="1:8" ht="12.75">
      <c r="A13" s="2">
        <v>9</v>
      </c>
      <c r="B13" s="2">
        <v>0.02137</v>
      </c>
      <c r="C13" s="2">
        <v>0.07661</v>
      </c>
      <c r="D13" s="2">
        <v>0.111111</v>
      </c>
      <c r="F13" s="2">
        <v>0.111111</v>
      </c>
      <c r="G13" s="2">
        <v>0.02137</v>
      </c>
      <c r="H13" s="2">
        <v>0.07661</v>
      </c>
    </row>
    <row r="14" spans="1:8" ht="12.75">
      <c r="A14" s="2">
        <v>10</v>
      </c>
      <c r="B14" s="2">
        <v>-0.01711</v>
      </c>
      <c r="C14" s="2">
        <v>0.28434</v>
      </c>
      <c r="D14" s="2">
        <v>0.189139</v>
      </c>
      <c r="F14" s="2">
        <v>0.189139</v>
      </c>
      <c r="G14" s="2">
        <v>-0.01711</v>
      </c>
      <c r="H14" s="2">
        <v>0.28434</v>
      </c>
    </row>
    <row r="15" spans="1:8" ht="12.75">
      <c r="A15" s="2">
        <v>11</v>
      </c>
      <c r="B15" s="2">
        <v>-0.36478</v>
      </c>
      <c r="C15" s="2">
        <v>0.13907</v>
      </c>
      <c r="D15" s="2">
        <v>0.038869</v>
      </c>
      <c r="F15" s="2">
        <v>0.13907</v>
      </c>
      <c r="G15" s="2">
        <v>-0.36478</v>
      </c>
      <c r="H15" s="2">
        <v>0.038869</v>
      </c>
    </row>
    <row r="16" spans="1:8" ht="12.75">
      <c r="A16" s="2">
        <v>12</v>
      </c>
      <c r="B16" s="2">
        <v>0.08814</v>
      </c>
      <c r="C16" s="2">
        <v>0.03874</v>
      </c>
      <c r="D16" s="2">
        <v>0.094792</v>
      </c>
      <c r="F16" s="2">
        <v>0.094792</v>
      </c>
      <c r="G16" s="2">
        <v>0.03874</v>
      </c>
      <c r="H16" s="2">
        <v>0.08814</v>
      </c>
    </row>
    <row r="17" spans="1:8" ht="12.75">
      <c r="A17" s="2">
        <v>13</v>
      </c>
      <c r="B17" s="2">
        <v>-0.26316</v>
      </c>
      <c r="C17" s="2">
        <v>0.05641</v>
      </c>
      <c r="D17" s="2">
        <v>0.045139</v>
      </c>
      <c r="F17" s="2">
        <v>0.05641</v>
      </c>
      <c r="G17" s="2">
        <v>0.045139</v>
      </c>
      <c r="H17" s="2">
        <v>-0.26316</v>
      </c>
    </row>
    <row r="18" spans="1:8" ht="12.75">
      <c r="A18" s="2">
        <v>14</v>
      </c>
      <c r="B18" s="2">
        <v>-0.04938</v>
      </c>
      <c r="C18" s="2">
        <v>0.05371</v>
      </c>
      <c r="D18" s="2">
        <v>0.008333</v>
      </c>
      <c r="F18" s="2">
        <v>0.008333</v>
      </c>
      <c r="G18" s="2">
        <v>0.05371</v>
      </c>
      <c r="H18" s="2">
        <v>-0.04938</v>
      </c>
    </row>
    <row r="19" spans="1:8" ht="12.75">
      <c r="A19" s="2">
        <v>15</v>
      </c>
      <c r="B19" s="2">
        <v>0.01146</v>
      </c>
      <c r="C19" s="2">
        <v>0.04805</v>
      </c>
      <c r="D19" s="2">
        <v>0.094817</v>
      </c>
      <c r="F19" s="2">
        <v>0.04805</v>
      </c>
      <c r="G19" s="2">
        <v>0.01146</v>
      </c>
      <c r="H19" s="2">
        <v>0.094817</v>
      </c>
    </row>
    <row r="20" spans="1:8" ht="12.75">
      <c r="A20" s="2">
        <v>16</v>
      </c>
      <c r="B20" s="2">
        <v>0.00975</v>
      </c>
      <c r="C20" s="2">
        <v>0.19816</v>
      </c>
      <c r="D20" s="2">
        <v>0.060929</v>
      </c>
      <c r="F20" s="2">
        <v>0.00975</v>
      </c>
      <c r="G20" s="2">
        <v>0.19816</v>
      </c>
      <c r="H20" s="2">
        <v>0.060929</v>
      </c>
    </row>
    <row r="21" spans="1:8" ht="12.75">
      <c r="A21" s="2">
        <v>17</v>
      </c>
      <c r="B21" s="2">
        <v>0.07143</v>
      </c>
      <c r="C21" s="2">
        <v>0.42083</v>
      </c>
      <c r="D21" s="2">
        <v>-0.024823</v>
      </c>
      <c r="F21" s="2">
        <v>0.42083</v>
      </c>
      <c r="G21" s="2">
        <v>-0.024823</v>
      </c>
      <c r="H21" s="2">
        <v>0.07143</v>
      </c>
    </row>
    <row r="22" spans="1:8" ht="12.75">
      <c r="A22" s="2">
        <v>18</v>
      </c>
      <c r="B22" s="2">
        <v>0.00183</v>
      </c>
      <c r="C22" s="2">
        <v>0.07432</v>
      </c>
      <c r="D22" s="2">
        <v>0.053191</v>
      </c>
      <c r="F22" s="2">
        <v>0.053191</v>
      </c>
      <c r="G22" s="2">
        <v>0.00183</v>
      </c>
      <c r="H22" s="2">
        <v>0.07432</v>
      </c>
    </row>
    <row r="23" spans="1:8" ht="12.75">
      <c r="A23" s="2">
        <v>19</v>
      </c>
      <c r="B23" s="2">
        <v>0.00482</v>
      </c>
      <c r="C23" s="2">
        <v>-0.00707</v>
      </c>
      <c r="D23" s="2">
        <v>0.050083</v>
      </c>
      <c r="F23" s="2">
        <v>-0.00707</v>
      </c>
      <c r="G23" s="2">
        <v>0.050083</v>
      </c>
      <c r="H23" s="2">
        <v>0.00482</v>
      </c>
    </row>
    <row r="24" spans="1:8" ht="12.75">
      <c r="A24" s="2">
        <v>20</v>
      </c>
      <c r="B24" s="2">
        <v>-0.05399</v>
      </c>
      <c r="C24" s="2">
        <v>0.17152</v>
      </c>
      <c r="D24" s="2">
        <v>0.109524</v>
      </c>
      <c r="F24" s="2">
        <v>0.17152</v>
      </c>
      <c r="G24" s="2">
        <v>0.109524</v>
      </c>
      <c r="H24" s="2">
        <v>-0.05399</v>
      </c>
    </row>
    <row r="25" spans="1:8" ht="12.75">
      <c r="A25" s="2">
        <v>21</v>
      </c>
      <c r="B25" s="2">
        <v>0.0227</v>
      </c>
      <c r="C25" s="2">
        <v>0.02788</v>
      </c>
      <c r="D25" s="2">
        <v>-0.022456</v>
      </c>
      <c r="F25" s="2">
        <v>-0.022456</v>
      </c>
      <c r="G25" s="2">
        <v>0.0227</v>
      </c>
      <c r="H25" s="2">
        <v>0.02788</v>
      </c>
    </row>
    <row r="26" spans="1:8" ht="12.75">
      <c r="A26" s="2">
        <v>22</v>
      </c>
      <c r="B26" s="2">
        <v>0.05984</v>
      </c>
      <c r="C26" s="2">
        <v>0.04857</v>
      </c>
      <c r="D26" s="2">
        <v>0.167064</v>
      </c>
      <c r="F26" s="2">
        <v>0.04857</v>
      </c>
      <c r="G26" s="2">
        <v>0.05984</v>
      </c>
      <c r="H26" s="2">
        <v>0.167064</v>
      </c>
    </row>
    <row r="27" spans="1:8" ht="12.75">
      <c r="A27" s="2">
        <v>23</v>
      </c>
      <c r="B27" s="2">
        <v>-0.05987</v>
      </c>
      <c r="C27" s="2">
        <v>0.02643</v>
      </c>
      <c r="D27" s="2">
        <v>0.020676</v>
      </c>
      <c r="F27" s="2">
        <v>0.02643</v>
      </c>
      <c r="G27" s="2">
        <v>0.020676</v>
      </c>
      <c r="H27" s="2">
        <v>-0.05987</v>
      </c>
    </row>
    <row r="28" spans="1:8" ht="12.75">
      <c r="A28" s="2">
        <v>24</v>
      </c>
      <c r="B28" s="2">
        <v>-0.08861</v>
      </c>
      <c r="C28" s="2">
        <v>-0.05927</v>
      </c>
      <c r="D28" s="2">
        <v>0.077067</v>
      </c>
      <c r="F28" s="2">
        <v>-0.08861</v>
      </c>
      <c r="G28" s="2">
        <v>0.077067</v>
      </c>
      <c r="H28" s="2">
        <v>-0.05927</v>
      </c>
    </row>
    <row r="29" spans="1:8" ht="12.75">
      <c r="A29" s="2">
        <v>25</v>
      </c>
      <c r="B29" s="2">
        <v>-0.02483</v>
      </c>
      <c r="C29" s="2">
        <v>-0.01839</v>
      </c>
      <c r="D29" s="2">
        <v>0.059633</v>
      </c>
      <c r="F29" s="2">
        <v>-0.02483</v>
      </c>
      <c r="G29" s="2">
        <v>0.059633</v>
      </c>
      <c r="H29" s="2">
        <v>-0.01839</v>
      </c>
    </row>
    <row r="30" spans="1:8" ht="12.75">
      <c r="A30" s="2">
        <v>26</v>
      </c>
      <c r="B30" s="2">
        <v>0.07643</v>
      </c>
      <c r="C30" s="2">
        <v>0.01262</v>
      </c>
      <c r="D30" s="2">
        <v>0.034635</v>
      </c>
      <c r="F30" s="2">
        <v>0.034635</v>
      </c>
      <c r="G30" s="2">
        <v>0.07643</v>
      </c>
      <c r="H30" s="2">
        <v>0.01262</v>
      </c>
    </row>
    <row r="31" spans="1:8" ht="12.75">
      <c r="A31" s="2">
        <v>27</v>
      </c>
      <c r="B31" s="2">
        <v>-0.0017</v>
      </c>
      <c r="C31" s="2">
        <v>-0.04549</v>
      </c>
      <c r="D31" s="2">
        <v>0.053571</v>
      </c>
      <c r="F31" s="2">
        <v>-0.0017</v>
      </c>
      <c r="G31" s="2">
        <v>-0.04549</v>
      </c>
      <c r="H31" s="2">
        <v>0.053571</v>
      </c>
    </row>
    <row r="32" spans="1:8" ht="12.75">
      <c r="A32" s="2">
        <v>28</v>
      </c>
      <c r="B32" s="2">
        <v>-0.21975</v>
      </c>
      <c r="C32" s="2">
        <v>0.34309</v>
      </c>
      <c r="D32" s="2">
        <v>0.042789</v>
      </c>
      <c r="F32" s="2">
        <v>-0.21975</v>
      </c>
      <c r="G32" s="2">
        <v>0.042789</v>
      </c>
      <c r="H32" s="2">
        <v>0.34309</v>
      </c>
    </row>
    <row r="33" spans="1:8" ht="12.75">
      <c r="A33" s="2">
        <v>29</v>
      </c>
      <c r="B33" s="2">
        <v>0.38237</v>
      </c>
      <c r="C33" s="2">
        <v>0.22105</v>
      </c>
      <c r="D33" s="2">
        <v>0.115773</v>
      </c>
      <c r="F33" s="2">
        <v>0.115773</v>
      </c>
      <c r="G33" s="2">
        <v>0.38237</v>
      </c>
      <c r="H33" s="2">
        <v>0.22105</v>
      </c>
    </row>
    <row r="34" spans="1:8" ht="12.75">
      <c r="A34" s="2">
        <v>30</v>
      </c>
      <c r="B34" s="2">
        <v>-0.00676</v>
      </c>
      <c r="C34" s="2">
        <v>0.25494</v>
      </c>
      <c r="D34" s="2">
        <v>0.237047</v>
      </c>
      <c r="F34" s="2">
        <v>0.25494</v>
      </c>
      <c r="G34" s="2">
        <v>0.237047</v>
      </c>
      <c r="H34" s="2">
        <v>-0.00676</v>
      </c>
    </row>
    <row r="35" spans="1:8" ht="12.75">
      <c r="A35" s="2">
        <v>31</v>
      </c>
      <c r="B35" s="2">
        <v>-0.16298</v>
      </c>
      <c r="C35" s="2">
        <v>0.01124</v>
      </c>
      <c r="D35" s="2">
        <v>0.190476</v>
      </c>
      <c r="F35" s="2">
        <v>0.190476</v>
      </c>
      <c r="G35" s="2">
        <v>0.01124</v>
      </c>
      <c r="H35" s="2">
        <v>-0.16298</v>
      </c>
    </row>
    <row r="36" spans="1:8" ht="12.75">
      <c r="A36" s="2">
        <v>32</v>
      </c>
      <c r="B36" s="2">
        <v>0.19182</v>
      </c>
      <c r="C36" s="2">
        <v>0.15048</v>
      </c>
      <c r="D36" s="2">
        <v>0.151994</v>
      </c>
      <c r="F36" s="2">
        <v>0.151994</v>
      </c>
      <c r="G36" s="2">
        <v>0.19182</v>
      </c>
      <c r="H36" s="2">
        <v>0.15048</v>
      </c>
    </row>
    <row r="37" spans="1:8" ht="12.75">
      <c r="A37" s="2">
        <v>33</v>
      </c>
      <c r="B37" s="2">
        <v>0.06116</v>
      </c>
      <c r="C37" s="2">
        <v>0.17045</v>
      </c>
      <c r="D37" s="2">
        <v>0.093525</v>
      </c>
      <c r="F37" s="2">
        <v>0.17045</v>
      </c>
      <c r="G37" s="2">
        <v>0.06116</v>
      </c>
      <c r="H37" s="2">
        <v>0.093525</v>
      </c>
    </row>
    <row r="39" spans="2:8" ht="12.75">
      <c r="B39" s="3">
        <f>AVERAGE(B5:B37)</f>
        <v>-0.02129969696969697</v>
      </c>
      <c r="C39" s="3">
        <f>AVERAGE(C5:C37)</f>
        <v>0.09208484848484849</v>
      </c>
      <c r="D39" s="3">
        <f>AVERAGE(D5:D37)</f>
        <v>0.09593063636363634</v>
      </c>
      <c r="E39" s="3"/>
      <c r="F39" s="3">
        <f>AVERAGE(F5:F37)</f>
        <v>0.06828866666666666</v>
      </c>
      <c r="G39" s="3">
        <f>AVERAGE(G5:G37)</f>
        <v>0.06590557575757575</v>
      </c>
      <c r="H39" s="3">
        <f>AVERAGE(H5:H37)</f>
        <v>0.032521545454545456</v>
      </c>
    </row>
    <row r="40" spans="2:8" ht="12.75">
      <c r="B40" s="2" t="s">
        <v>6</v>
      </c>
      <c r="D40" s="3">
        <f>AVERAGE(C39:D39)</f>
        <v>0.09400774242424242</v>
      </c>
      <c r="F40" s="2" t="s">
        <v>6</v>
      </c>
      <c r="H40" s="3">
        <f>AVERAGE(G39:H39)</f>
        <v>0.0492135606060606</v>
      </c>
    </row>
    <row r="41" spans="2:9" ht="12.75">
      <c r="B41" s="2" t="s">
        <v>7</v>
      </c>
      <c r="C41" s="3">
        <f>D40-B39</f>
        <v>0.11530743939393939</v>
      </c>
      <c r="D41" s="3"/>
      <c r="E41" s="3"/>
      <c r="F41" s="2" t="s">
        <v>7</v>
      </c>
      <c r="G41" s="3">
        <f>H40-F39</f>
        <v>-0.019075106060606063</v>
      </c>
      <c r="H41" s="3"/>
      <c r="I41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Bruce</dc:creator>
  <cp:keywords/>
  <dc:description/>
  <cp:lastModifiedBy>Peter Bruce</cp:lastModifiedBy>
  <dcterms:created xsi:type="dcterms:W3CDTF">2000-01-11T01:54:50Z</dcterms:created>
  <dcterms:modified xsi:type="dcterms:W3CDTF">2001-07-23T02:28:36Z</dcterms:modified>
  <cp:category/>
  <cp:version/>
  <cp:contentType/>
  <cp:contentStatus/>
</cp:coreProperties>
</file>